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<sst xmlns="http://schemas.openxmlformats.org/spreadsheetml/2006/main" count="43" uniqueCount="38">
  <si>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Name</t>
  </si>
  <si>
    <t>Tipo</t>
  </si>
  <si>
    <t>PEP</t>
  </si>
  <si>
    <t>R1</t>
  </si>
  <si>
    <t>R2</t>
  </si>
  <si>
    <t>Best</t>
  </si>
  <si>
    <t>Corrected</t>
  </si>
  <si>
    <t>Points</t>
  </si>
  <si>
    <t>PEPS Place</t>
  </si>
  <si>
    <t>Overall</t>
  </si>
  <si>
    <t>348GTC</t>
  </si>
  <si>
    <t>308m</t>
  </si>
  <si>
    <t>Taylor</t>
  </si>
  <si>
    <t>Goodwin J</t>
  </si>
  <si>
    <t>Goodwin P</t>
  </si>
  <si>
    <t>F</t>
  </si>
  <si>
    <t>Dark</t>
  </si>
  <si>
    <t>Butler</t>
  </si>
  <si>
    <t>Allen</t>
  </si>
  <si>
    <t>Mineeff</t>
  </si>
  <si>
    <t>Preece</t>
  </si>
  <si>
    <t>308GT4</t>
  </si>
  <si>
    <t xml:space="preserve">Frost </t>
  </si>
  <si>
    <t>Prior R</t>
  </si>
  <si>
    <t>Whitehead</t>
  </si>
  <si>
    <t>Hitchman C</t>
  </si>
  <si>
    <t>Mondial t</t>
  </si>
  <si>
    <t>Harrison</t>
  </si>
  <si>
    <t>Hitchman P</t>
  </si>
  <si>
    <t xml:space="preserve">Rogerson </t>
  </si>
  <si>
    <t>Hitchman L</t>
  </si>
  <si>
    <t>250 Lusso</t>
  </si>
  <si>
    <t>Haynes C</t>
  </si>
  <si>
    <t>Haynes T</t>
  </si>
  <si>
    <t>R3</t>
  </si>
  <si>
    <t>N/A</t>
  </si>
  <si>
    <t>Culver*</t>
  </si>
  <si>
    <t>* Honoured guest, but not eligible for Championship points!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</si>
</sst>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9.140625" style="8" customWidth="1"/>
    <col min="2" max="2" width="11.28125" style="0" bestFit="1" customWidth="1"/>
    <col min="3" max="3" width="12.00390625" style="1" bestFit="1" customWidth="1"/>
    <col min="9" max="9" width="11.421875" style="0" bestFit="1" customWidth="1"/>
    <col min="11" max="11" width="11.7109375" style="0" bestFit="1" customWidth="1"/>
  </cols>
  <sheetData>
    <row r="1" spans="1:11" ht="12.75">
      <c r="A1" s="5" t="s">
        <v>9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34</v>
      </c>
      <c r="H1" s="6" t="s">
        <v>5</v>
      </c>
      <c r="I1" s="5" t="s">
        <v>6</v>
      </c>
      <c r="J1" s="5" t="s">
        <v>7</v>
      </c>
      <c r="K1" s="5" t="s">
        <v>8</v>
      </c>
    </row>
    <row r="2" spans="1:11" ht="12.75">
      <c r="A2" s="7">
        <f>RANK(H2,$H2:$H$21,1)</f>
        <v>1</v>
      </c>
      <c r="B2" t="s">
        <v>22</v>
      </c>
      <c r="C2" s="1" t="s">
        <v>10</v>
      </c>
      <c r="D2">
        <v>1.5</v>
      </c>
      <c r="E2" s="9">
        <v>67.26</v>
      </c>
      <c r="F2" s="2">
        <v>66.81</v>
      </c>
      <c r="G2" s="2">
        <v>67.66</v>
      </c>
      <c r="H2" s="2">
        <v>66.81</v>
      </c>
      <c r="I2" s="2">
        <v>67.81215</v>
      </c>
      <c r="J2">
        <v>17</v>
      </c>
      <c r="K2">
        <v>2</v>
      </c>
    </row>
    <row r="3" spans="1:11" ht="12.75">
      <c r="A3" s="7">
        <f>RANK(H3,$H2:$H$21,1)</f>
        <v>2</v>
      </c>
      <c r="B3" t="s">
        <v>12</v>
      </c>
      <c r="C3" s="1" t="s">
        <v>10</v>
      </c>
      <c r="D3">
        <v>1.5</v>
      </c>
      <c r="E3" s="9">
        <v>67.62</v>
      </c>
      <c r="F3" s="2">
        <v>67.03</v>
      </c>
      <c r="G3" s="2">
        <v>67.78</v>
      </c>
      <c r="H3" s="2">
        <v>67.03</v>
      </c>
      <c r="I3" s="2">
        <v>68.03545</v>
      </c>
      <c r="J3">
        <v>15</v>
      </c>
      <c r="K3">
        <v>3</v>
      </c>
    </row>
    <row r="4" spans="1:11" ht="12.75">
      <c r="A4" s="7">
        <f>RANK(H4,$H2:$H$21,1)</f>
        <v>3</v>
      </c>
      <c r="B4" t="s">
        <v>17</v>
      </c>
      <c r="C4" s="1">
        <v>355</v>
      </c>
      <c r="D4">
        <v>2.5</v>
      </c>
      <c r="E4" s="3">
        <v>68.68</v>
      </c>
      <c r="F4" s="2">
        <v>67.64</v>
      </c>
      <c r="G4" s="2">
        <v>67.45</v>
      </c>
      <c r="H4" s="2">
        <v>67.45</v>
      </c>
      <c r="I4" s="2">
        <v>69.13625</v>
      </c>
      <c r="J4">
        <v>11</v>
      </c>
      <c r="K4">
        <v>6</v>
      </c>
    </row>
    <row r="5" spans="1:11" ht="12.75">
      <c r="A5" s="7">
        <f>RANK(H5,$H2:$H$21,1)</f>
        <v>4</v>
      </c>
      <c r="B5" t="s">
        <v>19</v>
      </c>
      <c r="C5" s="1">
        <v>328</v>
      </c>
      <c r="D5">
        <v>-0.5</v>
      </c>
      <c r="E5" s="12">
        <v>68.27</v>
      </c>
      <c r="F5" s="2">
        <v>67.51</v>
      </c>
      <c r="G5" s="2">
        <v>67.76</v>
      </c>
      <c r="H5" s="2">
        <v>67.51</v>
      </c>
      <c r="I5" s="2">
        <v>67.17245</v>
      </c>
      <c r="J5">
        <v>20</v>
      </c>
      <c r="K5">
        <v>1</v>
      </c>
    </row>
    <row r="6" spans="1:11" ht="12.75">
      <c r="A6" s="7">
        <f>RANK(H6,$H2:$H$21,1)</f>
        <v>5</v>
      </c>
      <c r="B6" t="s">
        <v>23</v>
      </c>
      <c r="C6" s="1">
        <v>348</v>
      </c>
      <c r="D6">
        <v>1</v>
      </c>
      <c r="E6" s="3">
        <v>67.98</v>
      </c>
      <c r="F6" s="10">
        <v>67.82</v>
      </c>
      <c r="G6" s="10">
        <v>68.39</v>
      </c>
      <c r="H6" s="2">
        <v>67.82</v>
      </c>
      <c r="I6" s="2">
        <v>68.4982</v>
      </c>
      <c r="J6">
        <v>13</v>
      </c>
      <c r="K6">
        <v>4</v>
      </c>
    </row>
    <row r="7" spans="1:11" s="15" customFormat="1" ht="12.75">
      <c r="A7" s="14">
        <f>RANK(H7,$H2:$H$21,1)</f>
        <v>6</v>
      </c>
      <c r="B7" s="15" t="s">
        <v>36</v>
      </c>
      <c r="C7" s="16">
        <v>328</v>
      </c>
      <c r="D7" s="19" t="s">
        <v>35</v>
      </c>
      <c r="E7" s="15">
        <v>68.95</v>
      </c>
      <c r="F7" s="17">
        <v>68.83</v>
      </c>
      <c r="G7" s="17">
        <v>68.64</v>
      </c>
      <c r="H7" s="17">
        <v>68.64</v>
      </c>
      <c r="I7" s="18" t="s">
        <v>35</v>
      </c>
      <c r="J7" s="19" t="s">
        <v>35</v>
      </c>
      <c r="K7" s="19" t="s">
        <v>35</v>
      </c>
    </row>
    <row r="8" spans="1:11" ht="12.75">
      <c r="A8" s="7">
        <f>RANK(H8,$H2:$H$21,1)</f>
        <v>7</v>
      </c>
      <c r="B8" t="s">
        <v>18</v>
      </c>
      <c r="C8" s="1">
        <v>355</v>
      </c>
      <c r="D8">
        <v>2.5</v>
      </c>
      <c r="E8" s="9">
        <v>69.57</v>
      </c>
      <c r="F8" s="2">
        <v>69.23</v>
      </c>
      <c r="G8" s="2">
        <v>69.45</v>
      </c>
      <c r="H8" s="2">
        <v>69.23</v>
      </c>
      <c r="I8" s="2">
        <v>70.96075</v>
      </c>
      <c r="J8">
        <v>9</v>
      </c>
      <c r="K8">
        <v>8</v>
      </c>
    </row>
    <row r="9" spans="1:11" ht="12.75">
      <c r="A9" s="7">
        <f>RANK(H9,$H2:$H$21,1)</f>
        <v>8</v>
      </c>
      <c r="B9" t="s">
        <v>24</v>
      </c>
      <c r="C9" s="1">
        <v>355</v>
      </c>
      <c r="D9">
        <v>2.5</v>
      </c>
      <c r="E9" s="3">
        <v>74.31</v>
      </c>
      <c r="F9" s="4">
        <v>69.37</v>
      </c>
      <c r="G9" s="4">
        <v>70.27</v>
      </c>
      <c r="H9" s="2">
        <v>69.37</v>
      </c>
      <c r="I9" s="2">
        <v>71.10425</v>
      </c>
      <c r="J9">
        <v>8</v>
      </c>
      <c r="K9">
        <v>9</v>
      </c>
    </row>
    <row r="10" spans="1:11" ht="12.75">
      <c r="A10" s="7">
        <f>RANK(H10,$H2:$H$21,1)</f>
        <v>9</v>
      </c>
      <c r="B10" t="s">
        <v>25</v>
      </c>
      <c r="C10" s="1" t="s">
        <v>26</v>
      </c>
      <c r="D10">
        <v>0</v>
      </c>
      <c r="E10" s="3">
        <v>71.51</v>
      </c>
      <c r="F10" s="2">
        <v>70.26</v>
      </c>
      <c r="G10" s="2">
        <v>70.56</v>
      </c>
      <c r="H10" s="2">
        <v>70.26</v>
      </c>
      <c r="I10" s="2">
        <v>70.26</v>
      </c>
      <c r="J10">
        <v>10</v>
      </c>
      <c r="K10">
        <v>7</v>
      </c>
    </row>
    <row r="11" spans="1:11" ht="12.75">
      <c r="A11" s="7">
        <f>RANK(H11,$H2:$H$21,1)</f>
        <v>10</v>
      </c>
      <c r="B11" t="s">
        <v>27</v>
      </c>
      <c r="C11" s="1">
        <v>355</v>
      </c>
      <c r="D11">
        <v>2.5</v>
      </c>
      <c r="E11" s="11">
        <v>70.53</v>
      </c>
      <c r="F11" s="2">
        <v>71.7</v>
      </c>
      <c r="G11" s="2">
        <v>71.99</v>
      </c>
      <c r="H11" s="2">
        <v>70.53</v>
      </c>
      <c r="I11" s="2">
        <v>72.29325</v>
      </c>
      <c r="J11">
        <v>6</v>
      </c>
      <c r="K11">
        <v>11</v>
      </c>
    </row>
    <row r="12" spans="1:11" ht="12.75">
      <c r="A12" s="7">
        <f>RANK(H12,$H2:$H$21,1)</f>
        <v>11</v>
      </c>
      <c r="B12" t="s">
        <v>28</v>
      </c>
      <c r="C12" s="1" t="s">
        <v>26</v>
      </c>
      <c r="D12">
        <v>0</v>
      </c>
      <c r="E12" s="3">
        <v>72.03</v>
      </c>
      <c r="F12" s="2">
        <v>72.35</v>
      </c>
      <c r="G12" s="2">
        <v>72.15</v>
      </c>
      <c r="H12" s="2">
        <v>72.03</v>
      </c>
      <c r="I12" s="2">
        <v>72.03</v>
      </c>
      <c r="J12">
        <v>7</v>
      </c>
      <c r="K12">
        <v>10</v>
      </c>
    </row>
    <row r="13" spans="1:11" ht="12.75">
      <c r="A13" s="7">
        <f>RANK(H13,$H2:$H$21,1)</f>
        <v>12</v>
      </c>
      <c r="B13" t="s">
        <v>14</v>
      </c>
      <c r="C13" s="1">
        <v>328</v>
      </c>
      <c r="D13">
        <v>-0.5</v>
      </c>
      <c r="E13" s="3">
        <v>72.66</v>
      </c>
      <c r="F13" s="2">
        <v>77.89</v>
      </c>
      <c r="G13" s="2">
        <v>73.74</v>
      </c>
      <c r="H13" s="2">
        <v>72.66</v>
      </c>
      <c r="I13" s="2">
        <v>72.2967</v>
      </c>
      <c r="J13">
        <v>5</v>
      </c>
      <c r="K13">
        <v>12</v>
      </c>
    </row>
    <row r="14" spans="1:11" ht="12.75">
      <c r="A14" s="7">
        <f>RANK(H14,$H2:$H$21,1)</f>
        <v>13</v>
      </c>
      <c r="B14" t="s">
        <v>29</v>
      </c>
      <c r="C14" s="1">
        <v>355</v>
      </c>
      <c r="D14">
        <v>2.5</v>
      </c>
      <c r="E14" s="9">
        <v>73.97</v>
      </c>
      <c r="F14" s="2">
        <v>73.72</v>
      </c>
      <c r="G14" s="2">
        <v>74.37</v>
      </c>
      <c r="H14" s="2">
        <v>73.72</v>
      </c>
      <c r="I14" s="2">
        <v>75.56299999999999</v>
      </c>
      <c r="J14">
        <v>2</v>
      </c>
      <c r="K14">
        <v>15</v>
      </c>
    </row>
    <row r="15" spans="1:11" ht="12.75">
      <c r="A15" s="7">
        <f>RANK(H15,$H2:$H$21,1)</f>
        <v>14</v>
      </c>
      <c r="B15" t="s">
        <v>30</v>
      </c>
      <c r="C15" s="1">
        <v>328</v>
      </c>
      <c r="D15">
        <v>-0.5</v>
      </c>
      <c r="E15" s="12">
        <v>75.34</v>
      </c>
      <c r="F15" s="2">
        <v>74.86</v>
      </c>
      <c r="G15" s="2">
        <v>75.72</v>
      </c>
      <c r="H15" s="2">
        <v>74.86</v>
      </c>
      <c r="I15" s="2">
        <v>74.4857</v>
      </c>
      <c r="J15">
        <v>3</v>
      </c>
      <c r="K15">
        <v>14</v>
      </c>
    </row>
    <row r="16" spans="1:11" ht="12.75">
      <c r="A16" s="7">
        <v>15</v>
      </c>
      <c r="B16" t="s">
        <v>13</v>
      </c>
      <c r="C16" s="1" t="s">
        <v>31</v>
      </c>
      <c r="D16">
        <v>-8</v>
      </c>
      <c r="E16">
        <v>76.47</v>
      </c>
      <c r="F16">
        <v>74.86</v>
      </c>
      <c r="G16">
        <v>76.21</v>
      </c>
      <c r="H16">
        <v>74.86</v>
      </c>
      <c r="I16" s="2">
        <v>68.8712</v>
      </c>
      <c r="J16">
        <v>12</v>
      </c>
      <c r="K16">
        <v>5</v>
      </c>
    </row>
    <row r="17" spans="1:11" ht="12.75">
      <c r="A17" s="7">
        <f>RANK(H17,$H2:$H$21,1)</f>
        <v>16</v>
      </c>
      <c r="B17" t="s">
        <v>20</v>
      </c>
      <c r="C17" s="1" t="s">
        <v>21</v>
      </c>
      <c r="D17">
        <v>-2</v>
      </c>
      <c r="E17">
        <v>76.68</v>
      </c>
      <c r="F17">
        <v>75.94</v>
      </c>
      <c r="G17">
        <v>76.15</v>
      </c>
      <c r="H17">
        <v>75.94</v>
      </c>
      <c r="I17" s="2">
        <v>74.4212</v>
      </c>
      <c r="J17">
        <v>4</v>
      </c>
      <c r="K17">
        <v>13</v>
      </c>
    </row>
    <row r="18" spans="1:11" ht="12.75">
      <c r="A18" s="7">
        <f>RANK(H18,$H2:$H$21,1)</f>
        <v>17</v>
      </c>
      <c r="B18" t="s">
        <v>32</v>
      </c>
      <c r="C18" s="1">
        <v>355</v>
      </c>
      <c r="D18">
        <v>2.5</v>
      </c>
      <c r="E18">
        <v>82.13</v>
      </c>
      <c r="F18">
        <v>80.4</v>
      </c>
      <c r="G18">
        <v>79.7</v>
      </c>
      <c r="H18">
        <v>79.7</v>
      </c>
      <c r="I18" s="2">
        <v>81.6925</v>
      </c>
      <c r="J18">
        <v>1</v>
      </c>
      <c r="K18">
        <v>16</v>
      </c>
    </row>
    <row r="19" spans="1:11" ht="12.75">
      <c r="A19" s="7">
        <f>RANK(H19,$H2:$H$21,1)</f>
        <v>18</v>
      </c>
      <c r="B19" t="s">
        <v>33</v>
      </c>
      <c r="C19" s="1">
        <v>355</v>
      </c>
      <c r="D19">
        <v>2.5</v>
      </c>
      <c r="E19">
        <v>90.54</v>
      </c>
      <c r="F19">
        <v>85.82</v>
      </c>
      <c r="G19">
        <v>82.61</v>
      </c>
      <c r="H19">
        <v>82.61</v>
      </c>
      <c r="I19" s="2">
        <v>84.67524999999999</v>
      </c>
      <c r="J19">
        <v>1</v>
      </c>
      <c r="K19">
        <v>17</v>
      </c>
    </row>
    <row r="20" spans="1:11" ht="12.75">
      <c r="A20" s="7">
        <v>19</v>
      </c>
      <c r="B20" t="s">
        <v>16</v>
      </c>
      <c r="C20" s="1" t="s">
        <v>11</v>
      </c>
      <c r="D20">
        <v>-1</v>
      </c>
      <c r="E20" s="13" t="s">
        <v>15</v>
      </c>
      <c r="J20">
        <v>1</v>
      </c>
      <c r="K20">
        <v>18</v>
      </c>
    </row>
    <row r="21" spans="1:3" ht="12.75">
      <c r="A21"/>
      <c r="B21" s="1"/>
      <c r="C21"/>
    </row>
    <row r="23" spans="1:3" ht="12.75">
      <c r="A23" t="s">
        <v>37</v>
      </c>
      <c r="B23" s="1"/>
      <c r="C23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2006-03-19T19:21:15Z</dcterms:created>
  <dcterms:modified xsi:type="dcterms:W3CDTF">2006-09-17T10:26:12Z</dcterms:modified>
  <cp:category/>
  <cp:version/>
  <cp:contentType/>
  <cp:contentStatus/>
</cp:coreProperties>
</file>